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CR financier action 2021" sheetId="1" r:id="rId1"/>
  </sheets>
  <definedNames/>
  <calcPr fullCalcOnLoad="1"/>
</workbook>
</file>

<file path=xl/sharedStrings.xml><?xml version="1.0" encoding="utf-8"?>
<sst xmlns="http://schemas.openxmlformats.org/spreadsheetml/2006/main" count="132" uniqueCount="126">
  <si>
    <t>I. Charges directes affectées à l'action</t>
  </si>
  <si>
    <t>647 - Autres charges sociales</t>
  </si>
  <si>
    <t>66 - Charges financières</t>
  </si>
  <si>
    <t>67 - Charges exceptionnelles</t>
  </si>
  <si>
    <t xml:space="preserve">68 - Dotation aux amortissements </t>
  </si>
  <si>
    <t xml:space="preserve">86 - Contributions volontaires en nature </t>
  </si>
  <si>
    <t>TOTAL DES CHARGES</t>
  </si>
  <si>
    <t>I. Ressources directes affectées à l'action</t>
  </si>
  <si>
    <t>742 - Emploi tremplin</t>
  </si>
  <si>
    <t>742 - Subvention de fonct. général - précisez la/les délégation(s)</t>
  </si>
  <si>
    <t>743 - Subvention de fonct. général - précisez la/les délégation(s)</t>
  </si>
  <si>
    <t>748 - F.S.E.</t>
  </si>
  <si>
    <t>75 - Autres produits de gestion courante</t>
  </si>
  <si>
    <t>78 - Reprise sur amortissements/provisions</t>
  </si>
  <si>
    <t>II. Ressources Indirectes affectées à l'action</t>
  </si>
  <si>
    <t xml:space="preserve">76 - Produits financiers </t>
  </si>
  <si>
    <t xml:space="preserve">7771 - Subv. Invest. - C.A.F.quote part virée au résultat </t>
  </si>
  <si>
    <t xml:space="preserve">TOTAL DES PRODUITS </t>
  </si>
  <si>
    <t>Aucun document complémentaire ne sera susceptible d'être demandé si cette partie est complétée en indiquant les autres services et collectivités sollicitées. (2) Ne pas indiquer les centimes d'euros.</t>
  </si>
  <si>
    <t xml:space="preserve">65 - Autres charges de gestion courante   </t>
  </si>
  <si>
    <t xml:space="preserve">Organismes Logeurs </t>
  </si>
  <si>
    <t xml:space="preserve">7772 - Subv. Invest autres quote part virée au résultat </t>
  </si>
  <si>
    <t>CHARGES (en euros )</t>
  </si>
  <si>
    <t xml:space="preserve">(1) L'attention du demandeur est appelée sur le fait que les indications sur les financements demandés auprès d'autres financeurs publics valent déclaration sur l'honneur et tiennent lieu de justificatifs. </t>
  </si>
  <si>
    <t>743 - Autres à préciser :</t>
  </si>
  <si>
    <t xml:space="preserve">748 - Autres à préciser : </t>
  </si>
  <si>
    <t>622 - Rémunération d'intermédiaires et honoraires</t>
  </si>
  <si>
    <t>626 - Frais postaux et télécommunication</t>
  </si>
  <si>
    <t>628 - Autres services extérieurs divers</t>
  </si>
  <si>
    <t>631 - Impôts et taxes sur rémunération</t>
  </si>
  <si>
    <t>6311 - Taxes sur les salaires</t>
  </si>
  <si>
    <t>641 - Rémunération du personnel</t>
  </si>
  <si>
    <t>645 - Charges de sécurité sociale et de prévoyance</t>
  </si>
  <si>
    <t>648 - Autres charges de personnel</t>
  </si>
  <si>
    <t>6062 - Produits d'entretien</t>
  </si>
  <si>
    <t>6068 - Autres matières et fournitures</t>
  </si>
  <si>
    <t>6064 - Fournitures administratives</t>
  </si>
  <si>
    <t>6063 - Fourniture d'entretien et de petit équipement</t>
  </si>
  <si>
    <t>6061 - Fourniture non stockable (Eau, gaz, electricité)</t>
  </si>
  <si>
    <t xml:space="preserve">70642 - Participation directe des familles </t>
  </si>
  <si>
    <t>607 - Achats de marchandises</t>
  </si>
  <si>
    <t>623 - Publicité et publications, relations publiques</t>
  </si>
  <si>
    <t>625 - Déplacements, missions et réception</t>
  </si>
  <si>
    <t>615 - Entretien et réparation</t>
  </si>
  <si>
    <t>624 - Transport de biens et transport collectif du personnel</t>
  </si>
  <si>
    <t>627 - Services bancaires et assimilés</t>
  </si>
  <si>
    <t>629 - Rabais, remises et ristounes sur autres serv. ext.</t>
  </si>
  <si>
    <t>635/637 - Autres impôts et taxes</t>
  </si>
  <si>
    <t>860 - Secours en nature (alimentaire, vestimentaire)</t>
  </si>
  <si>
    <t>861 - Mise à disposition gratuite de biens (locaux, matériel)</t>
  </si>
  <si>
    <t>864 - Personnel bénévole</t>
  </si>
  <si>
    <t>862 - Prestations en nature</t>
  </si>
  <si>
    <t>86 - Contributions volontaires en nature</t>
  </si>
  <si>
    <t xml:space="preserve">70694 - Autres à préciser : </t>
  </si>
  <si>
    <t xml:space="preserve">Région Franche-Comté                       Total des sollicitations Région dont : </t>
  </si>
  <si>
    <t xml:space="preserve">Caisse d'Allocations Familiales du Doubs              Total Sollicitations CAF:                         </t>
  </si>
  <si>
    <t xml:space="preserve">74 - Subventions d'exploitation                                                    sous-total :                                                  </t>
  </si>
  <si>
    <t>Etat :                                                          Total des sollicitations Etat dont :</t>
  </si>
  <si>
    <t xml:space="preserve">70 - Vente produits finis, prest. Serv. &amp; marchandises                 sous-total :               </t>
  </si>
  <si>
    <t>Fonds Européens                                                    Total Fonds Européens :</t>
  </si>
  <si>
    <t xml:space="preserve">61 - Services extérieurs               </t>
  </si>
  <si>
    <t xml:space="preserve"> sous-total :</t>
  </si>
  <si>
    <t xml:space="preserve">60 - Achats                                                               </t>
  </si>
  <si>
    <t>sous-total :</t>
  </si>
  <si>
    <t>62 - Autres services extérieurs                  sous-total :</t>
  </si>
  <si>
    <t xml:space="preserve">63 - Impôts et taxes                           </t>
  </si>
  <si>
    <t>64 - Charges de personnel                        sous-total :</t>
  </si>
  <si>
    <t xml:space="preserve">II -Charges indir. affectées à l'action       sous-total : </t>
  </si>
  <si>
    <t xml:space="preserve">TOTAL DES CHARGES                                   </t>
  </si>
  <si>
    <t>Fonds propres de l'association                                    Total Fonds Propres :</t>
  </si>
  <si>
    <t xml:space="preserve">TOTAL DES PRODUITS                                                                 sous-total : </t>
  </si>
  <si>
    <t xml:space="preserve">862 - Prestations en nature </t>
  </si>
  <si>
    <t>PRODUITS (en euros)</t>
  </si>
  <si>
    <r>
      <t xml:space="preserve">741 - Crédits du Centre National pour le Développement du Sport </t>
    </r>
    <r>
      <rPr>
        <i/>
        <sz val="10"/>
        <rFont val="Arial"/>
        <family val="2"/>
      </rPr>
      <t>(C.N.D.S.)</t>
    </r>
  </si>
  <si>
    <r>
      <t xml:space="preserve">741 - Crédits du Fonds interministériel de prévention de la délinquance </t>
    </r>
    <r>
      <rPr>
        <i/>
        <sz val="10"/>
        <rFont val="Arial"/>
        <family val="2"/>
      </rPr>
      <t>(F.I.P.D.)</t>
    </r>
  </si>
  <si>
    <t>601/602 - Achats stockés, matières et fournitures</t>
  </si>
  <si>
    <t>604 - Prestations de services</t>
  </si>
  <si>
    <t xml:space="preserve">613 - Locations </t>
  </si>
  <si>
    <t>618 - Documentation</t>
  </si>
  <si>
    <t>692 - Frais financiers</t>
  </si>
  <si>
    <t xml:space="preserve">691 - Charges fixes de fonctionnement </t>
  </si>
  <si>
    <t>62x - Sous total autres services (624 à 629)</t>
  </si>
  <si>
    <t>60x - Sous total autres fournitures (6061 à 607)</t>
  </si>
  <si>
    <t xml:space="preserve">742 - Autres - précisez : </t>
  </si>
  <si>
    <t xml:space="preserve">741 - Autre ministère - préciser : </t>
  </si>
  <si>
    <t>Autres organismes sociaux - préciser :</t>
  </si>
  <si>
    <t xml:space="preserve">Précisez l'organisme : </t>
  </si>
  <si>
    <t>741 - Direction Régionale des Affaires Culturelles (DRAC)</t>
  </si>
  <si>
    <t>741 - DIRECCTE</t>
  </si>
  <si>
    <t>860 - Dons en nature (alimentaire, vestimentaire, autres)</t>
  </si>
  <si>
    <t>741 - MILDECA</t>
  </si>
  <si>
    <t>Autres aides, dons ou subventions affectées (Fondation, sponsor, 
réserves parlementaires, etc.)</t>
  </si>
  <si>
    <t>742 - Direction de la Formation Tout au Long de la vie</t>
  </si>
  <si>
    <r>
      <t xml:space="preserve">743 - Subvention spécifique </t>
    </r>
    <r>
      <rPr>
        <i/>
        <sz val="9"/>
        <rFont val="Arial"/>
        <family val="2"/>
      </rPr>
      <t>Contrat de Ville</t>
    </r>
  </si>
  <si>
    <t>743 - Crédits d'Insertion</t>
  </si>
  <si>
    <t>706 - C.A.F. -Fonds National Parentalité (REAAP)</t>
  </si>
  <si>
    <t>706 - C.A.F. - Fonds Publics et Territoires</t>
  </si>
  <si>
    <t>706 - C.A.F. - Prestation de service (PSO,/ALSH, CLAS, ACF, AG)</t>
  </si>
  <si>
    <t>7452 - C.A.F. - Subvention de Fonctionnement et/ou Contrat de ville</t>
  </si>
  <si>
    <t>741 - Ministère des Affaires Sociales, de la Santé et des Droits des Femmes</t>
  </si>
  <si>
    <t>748 - FEDER</t>
  </si>
  <si>
    <t xml:space="preserve">Début :                             Fin :  </t>
  </si>
  <si>
    <t xml:space="preserve">Nom de l'action : </t>
  </si>
  <si>
    <t>Signature</t>
  </si>
  <si>
    <t>Nom et qualité du signataire</t>
  </si>
  <si>
    <t xml:space="preserve">70692 - Bourses accès aux loisirs C.C.A.S. de Besançon </t>
  </si>
  <si>
    <t>70691 - Tickets Loisirs Ville de Besançon</t>
  </si>
  <si>
    <t>70643 - Bons Aide au Temps Libre C.A.F. du Doubs</t>
  </si>
  <si>
    <t>741 - Caisse des Dépôts et Consignations</t>
  </si>
  <si>
    <t>741 - Agence Régionale de Santé</t>
  </si>
  <si>
    <t>741 - Agence Nationale de Rénovation Urbaine (ANRU)</t>
  </si>
  <si>
    <t xml:space="preserve">741 - Agence de Services et de Paiement </t>
  </si>
  <si>
    <t>CCAS de Besançon</t>
  </si>
  <si>
    <r>
      <t xml:space="preserve">Prévu </t>
    </r>
    <r>
      <rPr>
        <b/>
        <vertAlign val="superscript"/>
        <sz val="10"/>
        <rFont val="Arial"/>
        <family val="2"/>
      </rPr>
      <t>(2)</t>
    </r>
  </si>
  <si>
    <r>
      <t xml:space="preserve">Réalisé </t>
    </r>
    <r>
      <rPr>
        <b/>
        <vertAlign val="superscript"/>
        <sz val="10"/>
        <rFont val="Arial"/>
        <family val="2"/>
      </rPr>
      <t>(2)</t>
    </r>
  </si>
  <si>
    <r>
      <t>Réalisé</t>
    </r>
    <r>
      <rPr>
        <b/>
        <vertAlign val="superscript"/>
        <sz val="10"/>
        <rFont val="Arial"/>
        <family val="2"/>
      </rPr>
      <t xml:space="preserve"> (2)</t>
    </r>
  </si>
  <si>
    <t>Département du Doubs                Total des sollicitations Département dont :</t>
  </si>
  <si>
    <t>CCAS                                                  Total des sollicitations CCAS dont :</t>
  </si>
  <si>
    <t>742 - Fonds d'Aide aux Projets (FAP)</t>
  </si>
  <si>
    <t>GBM/Ville de Besançon         Total des sollicitations GBM/Ville dont :</t>
  </si>
  <si>
    <t>746 - Subvention de fonctionnement Général Grand Besançon Métropole</t>
  </si>
  <si>
    <t>746 - Subvention Contrat de ville - Grand Besançon Métropole</t>
  </si>
  <si>
    <t>746 - Subvention Contrat de Ville -VILLE de BESANCON</t>
  </si>
  <si>
    <t>746 - Subvention de fonctionnement Général Ville de Besançon</t>
  </si>
  <si>
    <t>741 - Crédits d'intervention Contrat de Ville (ANCT)</t>
  </si>
  <si>
    <t xml:space="preserve">7 - Compte-rendu financier de l'action 2022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</si>
</sst>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2" fillId="33" borderId="14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right" vertical="center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22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0" fillId="0" borderId="19" xfId="0" applyFont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 applyProtection="1">
      <alignment vertical="center"/>
      <protection locked="0"/>
    </xf>
    <xf numFmtId="49" fontId="7" fillId="0" borderId="14" xfId="0" applyNumberFormat="1" applyFont="1" applyFill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9" fontId="0" fillId="0" borderId="15" xfId="0" applyNumberFormat="1" applyFont="1" applyFill="1" applyBorder="1" applyAlignment="1" applyProtection="1">
      <alignment vertical="center"/>
      <protection locked="0"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left" vertical="center"/>
    </xf>
    <xf numFmtId="0" fontId="0" fillId="0" borderId="11" xfId="0" applyNumberFormat="1" applyFont="1" applyBorder="1" applyAlignment="1" applyProtection="1">
      <alignment horizontal="right" vertical="center"/>
      <protection locked="0"/>
    </xf>
    <xf numFmtId="0" fontId="2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8" xfId="0" applyFont="1" applyFill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view="pageBreakPreview" zoomScaleNormal="75" zoomScaleSheetLayoutView="100" zoomScalePageLayoutView="0" workbookViewId="0" topLeftCell="A1">
      <selection activeCell="F28" sqref="F28"/>
    </sheetView>
  </sheetViews>
  <sheetFormatPr defaultColWidth="11.421875" defaultRowHeight="12.75"/>
  <cols>
    <col min="1" max="2" width="13.7109375" style="6" customWidth="1"/>
    <col min="3" max="3" width="24.8515625" style="6" customWidth="1"/>
    <col min="4" max="4" width="12.28125" style="6" customWidth="1"/>
    <col min="5" max="5" width="11.00390625" style="6" customWidth="1"/>
    <col min="6" max="6" width="70.8515625" style="6" customWidth="1"/>
    <col min="7" max="16384" width="11.421875" style="6" customWidth="1"/>
  </cols>
  <sheetData>
    <row r="1" spans="1:8" ht="17.25" customHeight="1">
      <c r="A1" s="51" t="s">
        <v>125</v>
      </c>
      <c r="B1" s="66"/>
      <c r="C1" s="7"/>
      <c r="D1" s="66"/>
      <c r="E1" s="67"/>
      <c r="F1" s="58" t="s">
        <v>101</v>
      </c>
      <c r="G1" s="58"/>
      <c r="H1" s="68"/>
    </row>
    <row r="2" spans="1:8" ht="15.75">
      <c r="A2" s="50" t="s">
        <v>102</v>
      </c>
      <c r="B2" s="69"/>
      <c r="C2" s="70"/>
      <c r="D2" s="71"/>
      <c r="E2" s="65"/>
      <c r="F2" s="63"/>
      <c r="G2" s="63"/>
      <c r="H2" s="64"/>
    </row>
    <row r="3" spans="1:10" ht="14.25">
      <c r="A3" s="3" t="s">
        <v>22</v>
      </c>
      <c r="B3" s="7"/>
      <c r="C3" s="8"/>
      <c r="D3" s="57" t="s">
        <v>113</v>
      </c>
      <c r="E3" s="56" t="s">
        <v>114</v>
      </c>
      <c r="F3" s="1" t="s">
        <v>72</v>
      </c>
      <c r="G3" s="57" t="s">
        <v>113</v>
      </c>
      <c r="H3" s="57" t="s">
        <v>115</v>
      </c>
      <c r="I3" s="4"/>
      <c r="J3" s="4"/>
    </row>
    <row r="4" spans="1:8" ht="12.75">
      <c r="A4" s="52" t="s">
        <v>0</v>
      </c>
      <c r="B4" s="9"/>
      <c r="C4" s="9"/>
      <c r="D4" s="99">
        <f>D5+D16+D25+D35+D39+D44+D46+D48+D50</f>
        <v>0</v>
      </c>
      <c r="E4" s="99">
        <f>E5+E16+E25+E35+E39+E44+E46+E48+E50</f>
        <v>0</v>
      </c>
      <c r="F4" s="10" t="s">
        <v>7</v>
      </c>
      <c r="G4" s="45">
        <f>G5+G11+G59</f>
        <v>0</v>
      </c>
      <c r="H4" s="34">
        <f>H5+H11+H59</f>
        <v>0</v>
      </c>
    </row>
    <row r="5" spans="1:8" ht="12.75">
      <c r="A5" s="21" t="s">
        <v>62</v>
      </c>
      <c r="B5" s="22"/>
      <c r="C5" s="23" t="s">
        <v>63</v>
      </c>
      <c r="D5" s="100">
        <f>SUM(D6:D8)</f>
        <v>0</v>
      </c>
      <c r="E5" s="99">
        <f>SUM(E6:E8)</f>
        <v>0</v>
      </c>
      <c r="F5" s="10" t="s">
        <v>58</v>
      </c>
      <c r="G5" s="35">
        <f>SUM(G6:G10)</f>
        <v>0</v>
      </c>
      <c r="H5" s="33">
        <f>SUM(H6:H10)</f>
        <v>0</v>
      </c>
    </row>
    <row r="6" spans="1:8" ht="12.75">
      <c r="A6" s="31" t="s">
        <v>75</v>
      </c>
      <c r="B6" s="32"/>
      <c r="C6" s="72"/>
      <c r="D6" s="55"/>
      <c r="E6" s="38"/>
      <c r="F6" s="2" t="s">
        <v>39</v>
      </c>
      <c r="G6" s="53"/>
      <c r="H6" s="38"/>
    </row>
    <row r="7" spans="1:8" ht="12.75">
      <c r="A7" s="11" t="s">
        <v>76</v>
      </c>
      <c r="B7" s="5"/>
      <c r="C7" s="12"/>
      <c r="D7" s="55"/>
      <c r="E7" s="38"/>
      <c r="F7" s="2" t="s">
        <v>107</v>
      </c>
      <c r="G7" s="53"/>
      <c r="H7" s="38"/>
    </row>
    <row r="8" spans="1:8" ht="12.75">
      <c r="A8" s="15" t="s">
        <v>82</v>
      </c>
      <c r="B8" s="16"/>
      <c r="C8" s="17"/>
      <c r="D8" s="59">
        <f>SUM(D9:D15)</f>
        <v>0</v>
      </c>
      <c r="E8" s="41">
        <f>SUM(E9:E15)</f>
        <v>0</v>
      </c>
      <c r="F8" s="2" t="s">
        <v>106</v>
      </c>
      <c r="G8" s="53"/>
      <c r="H8" s="38"/>
    </row>
    <row r="9" spans="1:8" ht="12.75">
      <c r="A9" s="11" t="s">
        <v>38</v>
      </c>
      <c r="B9" s="5"/>
      <c r="C9" s="12"/>
      <c r="D9" s="55"/>
      <c r="E9" s="38"/>
      <c r="F9" s="2" t="s">
        <v>105</v>
      </c>
      <c r="G9" s="53"/>
      <c r="H9" s="38"/>
    </row>
    <row r="10" spans="1:9" ht="15.75" customHeight="1">
      <c r="A10" s="11" t="s">
        <v>34</v>
      </c>
      <c r="B10" s="5"/>
      <c r="C10" s="12"/>
      <c r="D10" s="55"/>
      <c r="E10" s="38"/>
      <c r="F10" s="19" t="s">
        <v>53</v>
      </c>
      <c r="G10" s="53"/>
      <c r="H10" s="38"/>
      <c r="I10" s="4"/>
    </row>
    <row r="11" spans="1:10" ht="12.75">
      <c r="A11" s="11" t="s">
        <v>37</v>
      </c>
      <c r="B11" s="5"/>
      <c r="C11" s="12"/>
      <c r="D11" s="55"/>
      <c r="E11" s="38"/>
      <c r="F11" s="10" t="s">
        <v>56</v>
      </c>
      <c r="G11" s="35">
        <f>G12+G26+G32+G37+G43+G46+G51+G52+G53+G57</f>
        <v>0</v>
      </c>
      <c r="H11" s="35">
        <f>H12+H26+H32+H37+H43+H46+H51+H52+H53+H57</f>
        <v>0</v>
      </c>
      <c r="I11" s="4"/>
      <c r="J11" s="4"/>
    </row>
    <row r="12" spans="1:8" ht="12.75">
      <c r="A12" s="11" t="s">
        <v>36</v>
      </c>
      <c r="B12" s="5"/>
      <c r="C12" s="12"/>
      <c r="D12" s="55"/>
      <c r="E12" s="38"/>
      <c r="F12" s="10" t="s">
        <v>57</v>
      </c>
      <c r="G12" s="35">
        <f>SUM(G13:G25)</f>
        <v>0</v>
      </c>
      <c r="H12" s="35">
        <f>SUM(H13:H25)</f>
        <v>0</v>
      </c>
    </row>
    <row r="13" spans="1:8" ht="12.75">
      <c r="A13" s="11" t="s">
        <v>35</v>
      </c>
      <c r="B13" s="5"/>
      <c r="C13" s="12"/>
      <c r="D13" s="55"/>
      <c r="E13" s="38"/>
      <c r="F13" s="2" t="s">
        <v>124</v>
      </c>
      <c r="G13" s="53"/>
      <c r="H13" s="38"/>
    </row>
    <row r="14" spans="1:8" ht="12.75">
      <c r="A14" s="11" t="s">
        <v>40</v>
      </c>
      <c r="B14" s="5"/>
      <c r="C14" s="12"/>
      <c r="D14" s="55"/>
      <c r="E14" s="38"/>
      <c r="F14" s="2" t="s">
        <v>87</v>
      </c>
      <c r="G14" s="53"/>
      <c r="H14" s="38"/>
    </row>
    <row r="15" spans="1:8" ht="12.75">
      <c r="A15" s="73"/>
      <c r="B15" s="48"/>
      <c r="C15" s="49"/>
      <c r="D15" s="102"/>
      <c r="E15" s="39"/>
      <c r="F15" s="2" t="s">
        <v>88</v>
      </c>
      <c r="G15" s="53"/>
      <c r="H15" s="38"/>
    </row>
    <row r="16" spans="1:8" ht="12.75">
      <c r="A16" s="21" t="s">
        <v>60</v>
      </c>
      <c r="B16" s="24"/>
      <c r="C16" s="44" t="s">
        <v>61</v>
      </c>
      <c r="D16" s="45">
        <f>SUM(D17:D24)</f>
        <v>0</v>
      </c>
      <c r="E16" s="35">
        <f>SUM(E17:E24)</f>
        <v>0</v>
      </c>
      <c r="F16" s="2" t="s">
        <v>74</v>
      </c>
      <c r="G16" s="53"/>
      <c r="H16" s="38"/>
    </row>
    <row r="17" spans="1:8" ht="12.75">
      <c r="A17" s="31" t="s">
        <v>77</v>
      </c>
      <c r="B17" s="32"/>
      <c r="C17" s="72"/>
      <c r="D17" s="55"/>
      <c r="E17" s="38"/>
      <c r="F17" s="2" t="s">
        <v>73</v>
      </c>
      <c r="G17" s="53"/>
      <c r="H17" s="38"/>
    </row>
    <row r="18" spans="1:8" ht="12.75">
      <c r="A18" s="11" t="s">
        <v>43</v>
      </c>
      <c r="B18" s="5"/>
      <c r="C18" s="12"/>
      <c r="D18" s="55"/>
      <c r="E18" s="38"/>
      <c r="F18" s="5" t="s">
        <v>90</v>
      </c>
      <c r="G18" s="53"/>
      <c r="H18" s="38"/>
    </row>
    <row r="19" spans="1:8" ht="12.75">
      <c r="A19" s="11" t="s">
        <v>78</v>
      </c>
      <c r="B19" s="5"/>
      <c r="C19" s="12"/>
      <c r="D19" s="55"/>
      <c r="E19" s="38"/>
      <c r="F19" s="5" t="s">
        <v>108</v>
      </c>
      <c r="G19" s="53"/>
      <c r="H19" s="38"/>
    </row>
    <row r="20" spans="1:8" ht="12.75">
      <c r="A20" s="112"/>
      <c r="B20" s="74"/>
      <c r="C20" s="113"/>
      <c r="D20" s="55"/>
      <c r="E20" s="38"/>
      <c r="F20" s="5" t="s">
        <v>109</v>
      </c>
      <c r="G20" s="53"/>
      <c r="H20" s="38"/>
    </row>
    <row r="21" spans="1:8" ht="12.75">
      <c r="A21" s="112"/>
      <c r="B21" s="74"/>
      <c r="C21" s="113"/>
      <c r="D21" s="55"/>
      <c r="E21" s="38"/>
      <c r="F21" s="5" t="s">
        <v>110</v>
      </c>
      <c r="G21" s="53"/>
      <c r="H21" s="38"/>
    </row>
    <row r="22" spans="1:8" ht="12.75">
      <c r="A22" s="112"/>
      <c r="B22" s="74"/>
      <c r="C22" s="113"/>
      <c r="D22" s="55"/>
      <c r="E22" s="38"/>
      <c r="F22" s="5" t="s">
        <v>111</v>
      </c>
      <c r="G22" s="53"/>
      <c r="H22" s="38"/>
    </row>
    <row r="23" spans="1:8" ht="12.75">
      <c r="A23" s="112"/>
      <c r="B23" s="74"/>
      <c r="C23" s="113"/>
      <c r="D23" s="55"/>
      <c r="E23" s="38"/>
      <c r="F23" s="5" t="s">
        <v>99</v>
      </c>
      <c r="G23" s="53"/>
      <c r="H23" s="38"/>
    </row>
    <row r="24" spans="1:8" ht="12.75">
      <c r="A24" s="112"/>
      <c r="B24" s="74"/>
      <c r="C24" s="113"/>
      <c r="D24" s="55"/>
      <c r="E24" s="38"/>
      <c r="F24" s="74" t="s">
        <v>84</v>
      </c>
      <c r="G24" s="53"/>
      <c r="H24" s="38"/>
    </row>
    <row r="25" spans="1:8" ht="12.75">
      <c r="A25" s="15" t="s">
        <v>64</v>
      </c>
      <c r="B25" s="24"/>
      <c r="C25" s="25"/>
      <c r="D25" s="45">
        <f>SUM(D26:D29)</f>
        <v>0</v>
      </c>
      <c r="E25" s="35">
        <f>SUM(E26:E29)</f>
        <v>0</v>
      </c>
      <c r="F25" s="74" t="s">
        <v>84</v>
      </c>
      <c r="G25" s="54"/>
      <c r="H25" s="39"/>
    </row>
    <row r="26" spans="1:8" ht="15.75" customHeight="1">
      <c r="A26" s="31" t="s">
        <v>26</v>
      </c>
      <c r="B26" s="32"/>
      <c r="C26" s="72"/>
      <c r="D26" s="55"/>
      <c r="E26" s="38"/>
      <c r="F26" s="10" t="s">
        <v>54</v>
      </c>
      <c r="G26" s="35">
        <f>SUM(G27:G31)</f>
        <v>0</v>
      </c>
      <c r="H26" s="35">
        <f>SUM(H27:H31)</f>
        <v>0</v>
      </c>
    </row>
    <row r="27" spans="1:8" ht="15.75" customHeight="1">
      <c r="A27" s="11" t="s">
        <v>41</v>
      </c>
      <c r="B27" s="5"/>
      <c r="C27" s="12"/>
      <c r="D27" s="55"/>
      <c r="E27" s="38"/>
      <c r="F27" s="47" t="s">
        <v>9</v>
      </c>
      <c r="G27" s="53"/>
      <c r="H27" s="38"/>
    </row>
    <row r="28" spans="1:8" ht="12.75">
      <c r="A28" s="11" t="s">
        <v>42</v>
      </c>
      <c r="B28" s="5"/>
      <c r="C28" s="12"/>
      <c r="D28" s="55"/>
      <c r="E28" s="38"/>
      <c r="F28" s="2" t="s">
        <v>8</v>
      </c>
      <c r="G28" s="53"/>
      <c r="H28" s="38"/>
    </row>
    <row r="29" spans="1:10" ht="12.75">
      <c r="A29" s="15" t="s">
        <v>81</v>
      </c>
      <c r="B29" s="24"/>
      <c r="C29" s="25"/>
      <c r="D29" s="45">
        <f>SUM(D30:D34)</f>
        <v>0</v>
      </c>
      <c r="E29" s="41">
        <f>SUM(E30:E34)</f>
        <v>0</v>
      </c>
      <c r="F29" s="2" t="s">
        <v>92</v>
      </c>
      <c r="G29" s="53"/>
      <c r="H29" s="38"/>
      <c r="I29" s="4"/>
      <c r="J29" s="4"/>
    </row>
    <row r="30" spans="1:8" ht="12.75">
      <c r="A30" s="11" t="s">
        <v>44</v>
      </c>
      <c r="B30" s="5"/>
      <c r="C30" s="12"/>
      <c r="D30" s="55"/>
      <c r="E30" s="38"/>
      <c r="F30" s="19" t="s">
        <v>118</v>
      </c>
      <c r="G30" s="53"/>
      <c r="H30" s="38"/>
    </row>
    <row r="31" spans="1:8" ht="12.75">
      <c r="A31" s="11" t="s">
        <v>27</v>
      </c>
      <c r="B31" s="5"/>
      <c r="C31" s="12"/>
      <c r="D31" s="55"/>
      <c r="E31" s="38"/>
      <c r="F31" s="20" t="s">
        <v>83</v>
      </c>
      <c r="G31" s="54"/>
      <c r="H31" s="39"/>
    </row>
    <row r="32" spans="1:8" ht="15.75" customHeight="1">
      <c r="A32" s="11" t="s">
        <v>45</v>
      </c>
      <c r="B32" s="5"/>
      <c r="C32" s="12"/>
      <c r="D32" s="55"/>
      <c r="E32" s="38"/>
      <c r="F32" s="10" t="s">
        <v>116</v>
      </c>
      <c r="G32" s="35">
        <f>SUM(G33:G36)</f>
        <v>0</v>
      </c>
      <c r="H32" s="35">
        <f>SUM(H33:H36)</f>
        <v>0</v>
      </c>
    </row>
    <row r="33" spans="1:8" ht="15.75" customHeight="1">
      <c r="A33" s="11" t="s">
        <v>28</v>
      </c>
      <c r="B33" s="5"/>
      <c r="C33" s="12"/>
      <c r="D33" s="55"/>
      <c r="E33" s="38"/>
      <c r="F33" s="19" t="s">
        <v>10</v>
      </c>
      <c r="G33" s="53"/>
      <c r="H33" s="38"/>
    </row>
    <row r="34" spans="1:8" ht="12.75">
      <c r="A34" s="73" t="s">
        <v>46</v>
      </c>
      <c r="B34" s="48"/>
      <c r="C34" s="49"/>
      <c r="D34" s="55"/>
      <c r="E34" s="38"/>
      <c r="F34" s="2" t="s">
        <v>93</v>
      </c>
      <c r="G34" s="53"/>
      <c r="H34" s="38"/>
    </row>
    <row r="35" spans="1:8" ht="12.75">
      <c r="A35" s="15" t="s">
        <v>65</v>
      </c>
      <c r="B35" s="24"/>
      <c r="C35" s="44" t="s">
        <v>61</v>
      </c>
      <c r="D35" s="45">
        <f>SUM(D36:D38)</f>
        <v>0</v>
      </c>
      <c r="E35" s="45">
        <f>SUM(E36:E38)</f>
        <v>0</v>
      </c>
      <c r="F35" s="2" t="s">
        <v>94</v>
      </c>
      <c r="G35" s="53"/>
      <c r="H35" s="38"/>
    </row>
    <row r="36" spans="1:8" ht="12.75">
      <c r="A36" s="80" t="s">
        <v>29</v>
      </c>
      <c r="B36" s="79"/>
      <c r="C36" s="83"/>
      <c r="D36" s="101"/>
      <c r="E36" s="86"/>
      <c r="F36" s="19" t="s">
        <v>24</v>
      </c>
      <c r="G36" s="53"/>
      <c r="H36" s="38"/>
    </row>
    <row r="37" spans="1:11" ht="12" customHeight="1">
      <c r="A37" s="80" t="s">
        <v>30</v>
      </c>
      <c r="B37" s="79"/>
      <c r="C37" s="83"/>
      <c r="D37" s="101"/>
      <c r="E37" s="86"/>
      <c r="F37" s="10" t="s">
        <v>119</v>
      </c>
      <c r="G37" s="35">
        <f>SUM(G38:G42)</f>
        <v>0</v>
      </c>
      <c r="H37" s="35">
        <f>SUM(H38:H42)</f>
        <v>0</v>
      </c>
      <c r="I37" s="4"/>
      <c r="J37" s="4"/>
      <c r="K37" s="4"/>
    </row>
    <row r="38" spans="1:8" ht="12.75">
      <c r="A38" s="80" t="s">
        <v>47</v>
      </c>
      <c r="B38" s="79"/>
      <c r="C38" s="83"/>
      <c r="D38" s="101"/>
      <c r="E38" s="86"/>
      <c r="F38" s="47" t="s">
        <v>120</v>
      </c>
      <c r="G38" s="61"/>
      <c r="H38" s="75"/>
    </row>
    <row r="39" spans="1:8" ht="12.75">
      <c r="A39" s="81" t="s">
        <v>66</v>
      </c>
      <c r="B39" s="82"/>
      <c r="C39" s="84"/>
      <c r="D39" s="85">
        <f>SUM(D40:D43)</f>
        <v>0</v>
      </c>
      <c r="E39" s="87">
        <f>SUM(E40:E43)</f>
        <v>0</v>
      </c>
      <c r="F39" s="47" t="s">
        <v>123</v>
      </c>
      <c r="G39" s="53"/>
      <c r="H39" s="38"/>
    </row>
    <row r="40" spans="1:8" ht="12.75">
      <c r="A40" s="80" t="s">
        <v>31</v>
      </c>
      <c r="B40" s="79"/>
      <c r="C40" s="83"/>
      <c r="D40" s="101"/>
      <c r="E40" s="86"/>
      <c r="F40" s="2" t="s">
        <v>121</v>
      </c>
      <c r="G40" s="53"/>
      <c r="H40" s="38"/>
    </row>
    <row r="41" spans="1:8" ht="12.75">
      <c r="A41" s="80" t="s">
        <v>32</v>
      </c>
      <c r="B41" s="79"/>
      <c r="C41" s="83"/>
      <c r="D41" s="101"/>
      <c r="E41" s="86"/>
      <c r="F41" s="2" t="s">
        <v>122</v>
      </c>
      <c r="G41" s="53"/>
      <c r="H41" s="38"/>
    </row>
    <row r="42" spans="1:8" ht="14.25" customHeight="1">
      <c r="A42" s="80" t="s">
        <v>1</v>
      </c>
      <c r="B42" s="79"/>
      <c r="C42" s="83"/>
      <c r="D42" s="101"/>
      <c r="E42" s="86"/>
      <c r="F42" s="19"/>
      <c r="G42" s="53"/>
      <c r="H42" s="38"/>
    </row>
    <row r="43" spans="1:8" ht="15.75" customHeight="1">
      <c r="A43" s="80" t="s">
        <v>33</v>
      </c>
      <c r="B43" s="79"/>
      <c r="C43" s="83"/>
      <c r="D43" s="101"/>
      <c r="E43" s="86"/>
      <c r="F43" s="10" t="s">
        <v>117</v>
      </c>
      <c r="G43" s="35">
        <f>SUM(G44:G45)</f>
        <v>0</v>
      </c>
      <c r="H43" s="35">
        <f>SUM(H44:H45)</f>
        <v>0</v>
      </c>
    </row>
    <row r="44" spans="1:11" ht="12.75">
      <c r="A44" s="15" t="s">
        <v>19</v>
      </c>
      <c r="B44" s="24"/>
      <c r="C44" s="25"/>
      <c r="D44" s="45">
        <f>SUM(D45)</f>
        <v>0</v>
      </c>
      <c r="E44" s="41">
        <f>SUM(E45)</f>
        <v>0</v>
      </c>
      <c r="F44" s="19" t="s">
        <v>112</v>
      </c>
      <c r="G44" s="53"/>
      <c r="H44" s="40"/>
      <c r="I44" s="4"/>
      <c r="J44" s="4"/>
      <c r="K44" s="4"/>
    </row>
    <row r="45" spans="1:8" ht="12.75">
      <c r="A45" s="114"/>
      <c r="B45" s="111"/>
      <c r="C45" s="115"/>
      <c r="D45" s="101"/>
      <c r="E45" s="86"/>
      <c r="F45" s="19"/>
      <c r="G45" s="53"/>
      <c r="H45" s="40"/>
    </row>
    <row r="46" spans="1:8" ht="12.75">
      <c r="A46" s="81" t="s">
        <v>2</v>
      </c>
      <c r="B46" s="82"/>
      <c r="C46" s="84"/>
      <c r="D46" s="85">
        <f>SUM(D47)</f>
        <v>0</v>
      </c>
      <c r="E46" s="90">
        <f>SUM(E47)</f>
        <v>0</v>
      </c>
      <c r="F46" s="10" t="s">
        <v>55</v>
      </c>
      <c r="G46" s="35">
        <f>SUM(G47:G50)</f>
        <v>0</v>
      </c>
      <c r="H46" s="35">
        <f>SUM(H47:H50)</f>
        <v>0</v>
      </c>
    </row>
    <row r="47" spans="1:8" ht="12.75">
      <c r="A47" s="116"/>
      <c r="B47" s="117"/>
      <c r="C47" s="118"/>
      <c r="D47" s="103"/>
      <c r="E47" s="86"/>
      <c r="F47" s="2" t="s">
        <v>98</v>
      </c>
      <c r="G47" s="53"/>
      <c r="H47" s="38"/>
    </row>
    <row r="48" spans="1:8" ht="12.75">
      <c r="A48" s="81" t="s">
        <v>3</v>
      </c>
      <c r="B48" s="82"/>
      <c r="C48" s="84"/>
      <c r="D48" s="85">
        <f>SUM(D49)</f>
        <v>0</v>
      </c>
      <c r="E48" s="90">
        <f>SUM(E49)</f>
        <v>0</v>
      </c>
      <c r="F48" s="2" t="s">
        <v>95</v>
      </c>
      <c r="G48" s="53"/>
      <c r="H48" s="38"/>
    </row>
    <row r="49" spans="1:8" ht="12.75">
      <c r="A49" s="119"/>
      <c r="B49" s="120"/>
      <c r="C49" s="121"/>
      <c r="D49" s="104"/>
      <c r="E49" s="91"/>
      <c r="F49" s="2" t="s">
        <v>96</v>
      </c>
      <c r="G49" s="53"/>
      <c r="H49" s="38"/>
    </row>
    <row r="50" spans="1:11" ht="12.75">
      <c r="A50" s="88" t="s">
        <v>4</v>
      </c>
      <c r="B50" s="88"/>
      <c r="C50" s="88"/>
      <c r="D50" s="89">
        <f>SUM(D51:D65)</f>
        <v>0</v>
      </c>
      <c r="E50" s="90">
        <f>SUM(E51:E65)</f>
        <v>0</v>
      </c>
      <c r="F50" s="2" t="s">
        <v>97</v>
      </c>
      <c r="G50" s="53"/>
      <c r="H50" s="38"/>
      <c r="I50" s="4"/>
      <c r="J50" s="4"/>
      <c r="K50" s="4"/>
    </row>
    <row r="51" spans="1:8" ht="12.75">
      <c r="A51" s="111"/>
      <c r="B51" s="111"/>
      <c r="C51" s="121"/>
      <c r="D51" s="104"/>
      <c r="E51" s="105"/>
      <c r="F51" s="10" t="s">
        <v>20</v>
      </c>
      <c r="G51" s="107"/>
      <c r="H51" s="108"/>
    </row>
    <row r="52" spans="1:8" ht="12.75">
      <c r="A52" s="111"/>
      <c r="B52" s="111"/>
      <c r="C52" s="122"/>
      <c r="D52" s="104"/>
      <c r="E52" s="38"/>
      <c r="F52" s="10" t="s">
        <v>85</v>
      </c>
      <c r="G52" s="107"/>
      <c r="H52" s="107"/>
    </row>
    <row r="53" spans="1:8" ht="15.75" customHeight="1">
      <c r="A53" s="111"/>
      <c r="B53" s="111"/>
      <c r="C53" s="122"/>
      <c r="D53" s="106"/>
      <c r="E53" s="38"/>
      <c r="F53" s="10" t="s">
        <v>59</v>
      </c>
      <c r="G53" s="35">
        <f>SUM(G54:G56)</f>
        <v>0</v>
      </c>
      <c r="H53" s="35">
        <f>SUM(H54:H56)</f>
        <v>0</v>
      </c>
    </row>
    <row r="54" spans="1:8" ht="12.75">
      <c r="A54" s="111"/>
      <c r="B54" s="111"/>
      <c r="C54" s="122"/>
      <c r="D54" s="106"/>
      <c r="E54" s="38"/>
      <c r="F54" s="92" t="s">
        <v>11</v>
      </c>
      <c r="G54" s="97"/>
      <c r="H54" s="97"/>
    </row>
    <row r="55" spans="1:8" ht="12.75">
      <c r="A55" s="111"/>
      <c r="B55" s="111"/>
      <c r="C55" s="122"/>
      <c r="D55" s="106"/>
      <c r="E55" s="38"/>
      <c r="F55" s="92" t="s">
        <v>100</v>
      </c>
      <c r="G55" s="97"/>
      <c r="H55" s="97"/>
    </row>
    <row r="56" spans="1:8" ht="12.75">
      <c r="A56" s="111"/>
      <c r="B56" s="111"/>
      <c r="C56" s="122"/>
      <c r="D56" s="106"/>
      <c r="E56" s="38"/>
      <c r="F56" s="92" t="s">
        <v>25</v>
      </c>
      <c r="G56" s="97"/>
      <c r="H56" s="98"/>
    </row>
    <row r="57" spans="1:8" ht="25.5">
      <c r="A57" s="111"/>
      <c r="B57" s="111"/>
      <c r="C57" s="122"/>
      <c r="D57" s="106"/>
      <c r="E57" s="38"/>
      <c r="F57" s="93" t="s">
        <v>91</v>
      </c>
      <c r="G57" s="109"/>
      <c r="H57" s="110"/>
    </row>
    <row r="58" spans="1:8" ht="15.75" customHeight="1">
      <c r="A58" s="111"/>
      <c r="B58" s="111"/>
      <c r="C58" s="122"/>
      <c r="D58" s="106"/>
      <c r="E58" s="38"/>
      <c r="F58" s="94" t="s">
        <v>86</v>
      </c>
      <c r="G58" s="96"/>
      <c r="H58" s="96"/>
    </row>
    <row r="59" spans="1:8" ht="18.75" customHeight="1">
      <c r="A59" s="111"/>
      <c r="B59" s="111"/>
      <c r="C59" s="122"/>
      <c r="D59" s="106"/>
      <c r="E59" s="38"/>
      <c r="F59" s="88" t="s">
        <v>69</v>
      </c>
      <c r="G59" s="89">
        <f>SUM(G60:G64)</f>
        <v>0</v>
      </c>
      <c r="H59" s="89">
        <f>SUM(H60:H64)</f>
        <v>0</v>
      </c>
    </row>
    <row r="60" spans="1:8" ht="18" customHeight="1">
      <c r="A60" s="111"/>
      <c r="B60" s="111"/>
      <c r="C60" s="122"/>
      <c r="D60" s="106"/>
      <c r="E60" s="38"/>
      <c r="F60" s="92" t="s">
        <v>12</v>
      </c>
      <c r="G60" s="97"/>
      <c r="H60" s="97"/>
    </row>
    <row r="61" spans="1:8" ht="17.25" customHeight="1">
      <c r="A61" s="111"/>
      <c r="B61" s="111"/>
      <c r="C61" s="122"/>
      <c r="D61" s="106"/>
      <c r="E61" s="38"/>
      <c r="F61" s="92" t="s">
        <v>15</v>
      </c>
      <c r="G61" s="97"/>
      <c r="H61" s="97"/>
    </row>
    <row r="62" spans="1:8" ht="12.75">
      <c r="A62" s="123"/>
      <c r="B62" s="124"/>
      <c r="C62" s="122"/>
      <c r="D62" s="106"/>
      <c r="E62" s="38"/>
      <c r="F62" s="92" t="s">
        <v>16</v>
      </c>
      <c r="G62" s="97"/>
      <c r="H62" s="97"/>
    </row>
    <row r="63" spans="1:8" ht="12.75">
      <c r="A63" s="123"/>
      <c r="B63" s="124"/>
      <c r="C63" s="122"/>
      <c r="D63" s="106"/>
      <c r="E63" s="38"/>
      <c r="F63" s="92" t="s">
        <v>21</v>
      </c>
      <c r="G63" s="97"/>
      <c r="H63" s="97"/>
    </row>
    <row r="64" spans="1:12" ht="12.75">
      <c r="A64" s="123"/>
      <c r="B64" s="124"/>
      <c r="C64" s="122"/>
      <c r="D64" s="106"/>
      <c r="E64" s="38"/>
      <c r="F64" s="95" t="s">
        <v>13</v>
      </c>
      <c r="G64" s="97"/>
      <c r="H64" s="97"/>
      <c r="I64" s="4"/>
      <c r="J64" s="4"/>
      <c r="K64" s="4"/>
      <c r="L64" s="4"/>
    </row>
    <row r="65" spans="1:8" ht="12.75">
      <c r="A65" s="112"/>
      <c r="B65" s="74"/>
      <c r="C65" s="113"/>
      <c r="D65" s="55"/>
      <c r="E65" s="38"/>
      <c r="F65" s="79"/>
      <c r="G65" s="97"/>
      <c r="H65" s="111"/>
    </row>
    <row r="66" spans="1:8" ht="12.75">
      <c r="A66" s="15" t="s">
        <v>67</v>
      </c>
      <c r="B66" s="16"/>
      <c r="C66" s="17"/>
      <c r="D66" s="45">
        <f>SUM(D67:D68)</f>
        <v>0</v>
      </c>
      <c r="E66" s="35">
        <f>SUM(E67:E68)</f>
        <v>0</v>
      </c>
      <c r="F66" s="79"/>
      <c r="G66" s="97"/>
      <c r="H66" s="111"/>
    </row>
    <row r="67" spans="1:8" ht="12.75">
      <c r="A67" s="11" t="s">
        <v>80</v>
      </c>
      <c r="B67" s="5"/>
      <c r="C67" s="12"/>
      <c r="D67" s="55"/>
      <c r="E67" s="38"/>
      <c r="F67" s="79"/>
      <c r="G67" s="97"/>
      <c r="H67" s="111"/>
    </row>
    <row r="68" spans="1:8" ht="18" customHeight="1">
      <c r="A68" s="11" t="s">
        <v>79</v>
      </c>
      <c r="B68" s="5"/>
      <c r="C68" s="12"/>
      <c r="D68" s="55"/>
      <c r="E68" s="38"/>
      <c r="F68" s="10" t="s">
        <v>14</v>
      </c>
      <c r="G68" s="35"/>
      <c r="H68" s="35"/>
    </row>
    <row r="69" spans="1:8" ht="12.75">
      <c r="A69" s="26" t="s">
        <v>68</v>
      </c>
      <c r="B69" s="27"/>
      <c r="C69" s="46" t="s">
        <v>63</v>
      </c>
      <c r="D69" s="60">
        <f>D4+D66</f>
        <v>0</v>
      </c>
      <c r="E69" s="37">
        <f>E4+E66</f>
        <v>0</v>
      </c>
      <c r="F69" s="10" t="s">
        <v>70</v>
      </c>
      <c r="G69" s="35">
        <f>G4+G68</f>
        <v>0</v>
      </c>
      <c r="H69" s="35">
        <f>H4+H68</f>
        <v>0</v>
      </c>
    </row>
    <row r="70" spans="1:8" ht="15.75" customHeight="1">
      <c r="A70" s="15" t="s">
        <v>5</v>
      </c>
      <c r="B70" s="24"/>
      <c r="C70" s="25"/>
      <c r="D70" s="45">
        <f>SUM(D71:D74)</f>
        <v>0</v>
      </c>
      <c r="E70" s="35">
        <f>SUM(E71:E74)</f>
        <v>0</v>
      </c>
      <c r="F70" s="10" t="s">
        <v>52</v>
      </c>
      <c r="G70" s="35">
        <f>SUM(G71:G74)</f>
        <v>0</v>
      </c>
      <c r="H70" s="35">
        <f>SUM(H71:H74)</f>
        <v>0</v>
      </c>
    </row>
    <row r="71" spans="1:8" ht="15.75" customHeight="1">
      <c r="A71" s="31" t="s">
        <v>48</v>
      </c>
      <c r="B71" s="32"/>
      <c r="C71" s="32"/>
      <c r="D71" s="61"/>
      <c r="E71" s="42"/>
      <c r="F71" s="14" t="s">
        <v>50</v>
      </c>
      <c r="G71" s="55"/>
      <c r="H71" s="55"/>
    </row>
    <row r="72" spans="1:8" ht="12.75">
      <c r="A72" s="11" t="s">
        <v>49</v>
      </c>
      <c r="B72" s="5"/>
      <c r="C72" s="5"/>
      <c r="D72" s="53"/>
      <c r="E72" s="43"/>
      <c r="F72" s="2" t="s">
        <v>71</v>
      </c>
      <c r="G72" s="55"/>
      <c r="H72" s="55"/>
    </row>
    <row r="73" spans="1:8" ht="12.75">
      <c r="A73" s="11" t="s">
        <v>51</v>
      </c>
      <c r="B73" s="5"/>
      <c r="C73" s="5"/>
      <c r="D73" s="53"/>
      <c r="E73" s="43"/>
      <c r="F73" s="2" t="s">
        <v>49</v>
      </c>
      <c r="G73" s="55"/>
      <c r="H73" s="55"/>
    </row>
    <row r="74" spans="1:8" ht="13.5" customHeight="1">
      <c r="A74" s="73" t="s">
        <v>50</v>
      </c>
      <c r="B74" s="48"/>
      <c r="C74" s="48"/>
      <c r="D74" s="54"/>
      <c r="E74" s="76"/>
      <c r="F74" s="13" t="s">
        <v>89</v>
      </c>
      <c r="G74" s="55"/>
      <c r="H74" s="55"/>
    </row>
    <row r="75" spans="1:8" ht="15" customHeight="1">
      <c r="A75" s="28" t="s">
        <v>6</v>
      </c>
      <c r="B75" s="29"/>
      <c r="C75" s="30"/>
      <c r="D75" s="62">
        <f>D69+D70</f>
        <v>0</v>
      </c>
      <c r="E75" s="36">
        <f>E69+E70</f>
        <v>0</v>
      </c>
      <c r="F75" s="10" t="s">
        <v>17</v>
      </c>
      <c r="G75" s="35">
        <f>G69+G70</f>
        <v>0</v>
      </c>
      <c r="H75" s="35">
        <f>H69+H70</f>
        <v>0</v>
      </c>
    </row>
    <row r="76" spans="1:8" ht="18.75" customHeight="1">
      <c r="A76" s="77" t="s">
        <v>23</v>
      </c>
      <c r="B76" s="77"/>
      <c r="C76" s="77"/>
      <c r="D76" s="77"/>
      <c r="E76" s="77"/>
      <c r="F76" s="77"/>
      <c r="G76" s="77"/>
      <c r="H76" s="5"/>
    </row>
    <row r="77" spans="1:8" ht="12.75">
      <c r="A77" s="77" t="s">
        <v>18</v>
      </c>
      <c r="B77" s="77"/>
      <c r="C77" s="77"/>
      <c r="D77" s="77"/>
      <c r="E77" s="77"/>
      <c r="F77" s="77"/>
      <c r="G77" s="77"/>
      <c r="H77" s="5"/>
    </row>
    <row r="78" spans="1:8" ht="12.75">
      <c r="A78" s="5" t="s">
        <v>103</v>
      </c>
      <c r="B78" s="5"/>
      <c r="C78" s="5"/>
      <c r="D78" s="5"/>
      <c r="E78" s="78"/>
      <c r="F78" s="77"/>
      <c r="G78" s="5"/>
      <c r="H78" s="5"/>
    </row>
    <row r="79" spans="1:8" s="18" customFormat="1" ht="12.75">
      <c r="A79" s="5" t="s">
        <v>104</v>
      </c>
      <c r="B79" s="5"/>
      <c r="C79" s="5"/>
      <c r="D79" s="5"/>
      <c r="E79" s="78"/>
      <c r="F79" s="5"/>
      <c r="G79" s="77"/>
      <c r="H79" s="77"/>
    </row>
    <row r="80" spans="1:8" s="18" customFormat="1" ht="12.75">
      <c r="A80" s="5"/>
      <c r="B80" s="5"/>
      <c r="C80" s="5"/>
      <c r="D80" s="5"/>
      <c r="E80" s="78"/>
      <c r="F80" s="5"/>
      <c r="G80" s="77"/>
      <c r="H80" s="77"/>
    </row>
    <row r="81" spans="1:8" ht="12.75">
      <c r="A81" s="5"/>
      <c r="B81" s="5"/>
      <c r="C81" s="5"/>
      <c r="D81" s="5"/>
      <c r="E81" s="78"/>
      <c r="F81" s="5"/>
      <c r="G81" s="5"/>
      <c r="H81" s="5"/>
    </row>
    <row r="82" spans="1:8" ht="12.75">
      <c r="A82" s="5"/>
      <c r="B82" s="5"/>
      <c r="C82" s="5"/>
      <c r="D82" s="5"/>
      <c r="E82" s="78"/>
      <c r="F82" s="5"/>
      <c r="G82" s="5"/>
      <c r="H82" s="5"/>
    </row>
    <row r="83" spans="1:8" ht="12.75">
      <c r="A83" s="5"/>
      <c r="B83" s="5"/>
      <c r="C83" s="5"/>
      <c r="D83" s="5"/>
      <c r="E83" s="5"/>
      <c r="F83" s="5"/>
      <c r="G83" s="5"/>
      <c r="H83" s="5"/>
    </row>
  </sheetData>
  <sheetProtection selectLockedCells="1"/>
  <printOptions/>
  <pageMargins left="0.25" right="0.25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PETIT Corinne</cp:lastModifiedBy>
  <cp:lastPrinted>2018-06-06T15:06:41Z</cp:lastPrinted>
  <dcterms:created xsi:type="dcterms:W3CDTF">1996-10-21T11:03:58Z</dcterms:created>
  <dcterms:modified xsi:type="dcterms:W3CDTF">2023-03-22T12:43:50Z</dcterms:modified>
  <cp:category/>
  <cp:version/>
  <cp:contentType/>
  <cp:contentStatus/>
</cp:coreProperties>
</file>